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<sst xmlns="http://schemas.openxmlformats.org/spreadsheetml/2006/main" count="866" uniqueCount="866">
  <si>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</si>
  <si>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特定医療法人社団研精会 箱根リハビリテーション病院</t>
  </si>
  <si>
    <t>〒250-0631　足柄下郡箱根町仙石原１２８５</t>
  </si>
  <si>
    <t>病棟の建築時期と構造</t>
  </si>
  <si>
    <t>建物情報＼病棟名</t>
  </si>
  <si>
    <t>2階西病棟</t>
  </si>
  <si>
    <t>3階西病棟</t>
  </si>
  <si>
    <t>様式１病院病棟票(1)</t>
  </si>
  <si>
    <t>建築時期</t>
  </si>
  <si>
    <t>2011</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</si>
  <si>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</si>
  <si>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</si>
  <si>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</si>
  <si>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</si>
  <si>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</si>
  <si>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</si>
  <si>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</si>
  <si>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</si>
  <si>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</si>
  <si>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</si>
  <si>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</si>
  <si>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</si>
  <si>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</si>
  <si>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</si>
  <si>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</si>
  <si>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</si>
  <si>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</si>
  <si>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</si>
  <si>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</si>
  <si>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</si>
  <si>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</si>
  <si>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</si>
  <si>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</si>
  <si>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</si>
  <si>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</si>
  <si>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</si>
  <si>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</si>
  <si>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</si>
  <si>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</si>
  <si>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</si>
  <si>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</si>
  <si>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</si>
  <si>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</si>
  <si>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</si>
  <si>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</si>
  <si>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</si>
  <si>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</si>
  <si>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</si>
  <si>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</si>
  <si>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</si>
  <si>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</si>
  <si>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</si>
  <si>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</si>
  <si>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</si>
  <si>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</si>
  <si>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</si>
  <si>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</si>
  <si>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</si>
  <si>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</si>
  <si>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</si>
  <si>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</si>
  <si>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</si>
  <si>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</si>
  <si>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</si>
  <si>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</si>
  <si>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</si>
  <si>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</si>
  <si>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</si>
  <si>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</si>
  <si>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</si>
  <si>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</si>
  <si>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</si>
  <si>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</si>
  <si>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</si>
  <si>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</si>
  <si>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</si>
  <si>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</si>
  <si>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</si>
  <si>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</si>
  <si>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</si>
  <si>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</si>
  <si>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</si>
  <si>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</si>
  <si>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</si>
  <si>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</si>
  <si>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</si>
  <si>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</si>
  <si>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</si>
  <si>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</si>
  <si>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</si>
  <si>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</si>
  <si>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</si>
  <si>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</si>
  <si>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</si>
  <si>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</si>
  <si>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</si>
  <si>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</si>
  <si>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</si>
  <si>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</si>
  <si>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</si>
  <si>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</si>
  <si>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</si>
  <si>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</si>
  <si>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</si>
  <si>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</si>
  <si>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</si>
  <si>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</si>
  <si>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</si>
  <si>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</si>
  <si>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</si>
  <si>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回復期ﾘﾊﾋﾞﾘﾃｰｼｮﾝ病棟入院料１</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</si>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</sst>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18</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55</v>
      </c>
      <c r="M108" s="146">
        <v>54</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55</v>
      </c>
      <c r="M109" s="146">
        <v>51</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55</v>
      </c>
      <c r="M110" s="146">
        <v>54</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55</v>
      </c>
      <c r="M131" s="179">
        <v>44</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36</v>
      </c>
      <c r="M132" s="179" t="s">
        <v>114</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10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9.2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0.6</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14</v>
      </c>
      <c r="M186" s="181">
        <v>15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v>
      </c>
      <c r="M187" s="181">
        <v>0.9</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1</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21</v>
      </c>
      <c r="M190" s="181">
        <v>10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v>
      </c>
      <c r="M191" s="181">
        <v>0.9</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6</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4</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1</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185</v>
      </c>
      <c r="M214" s="1"/>
      <c r="N214" s="225"/>
      <c r="O214" s="225"/>
      <c r="P214" s="225"/>
      <c r="Q214" s="225"/>
      <c r="R214" s="225"/>
      <c r="S214" s="225"/>
    </row>
    <row r="215" ht="20.25" customHeight="1">
      <c r="C215" s="25"/>
      <c r="I215" s="47" t="s">
        <v>76</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1</v>
      </c>
      <c r="N216" s="239">
        <v>1</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0.4</v>
      </c>
      <c r="N217" s="199">
        <v>1</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1</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11</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1.2</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6</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0.8</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5</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1.3</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3</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3</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4</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4.9</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204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154</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188</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188</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43</v>
      </c>
      <c r="M314" s="289">
        <v>220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43</v>
      </c>
      <c r="M315" s="181">
        <v>220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18547</v>
      </c>
      <c r="M318" s="181">
        <v>530</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60</v>
      </c>
      <c r="M319" s="181">
        <v>206</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43</v>
      </c>
      <c r="M327" s="181">
        <v>220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4</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7</v>
      </c>
      <c r="M329" s="181">
        <v>41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23</v>
      </c>
      <c r="M330" s="181">
        <v>163</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3</v>
      </c>
      <c r="M331" s="181">
        <v>9</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6</v>
      </c>
      <c r="M332" s="181">
        <v>7</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188</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60</v>
      </c>
      <c r="M335" s="181">
        <v>206</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7</v>
      </c>
      <c r="M337" s="181">
        <v>106</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8</v>
      </c>
      <c r="M338" s="181">
        <v>19</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7</v>
      </c>
      <c r="M339" s="181">
        <v>2</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2</v>
      </c>
      <c r="M340" s="181">
        <v>6</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6</v>
      </c>
      <c r="M341" s="181">
        <v>41</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0</v>
      </c>
      <c r="M342" s="181">
        <v>21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30</v>
      </c>
      <c r="M343" s="181">
        <v>11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188</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60</v>
      </c>
      <c r="M352" s="181">
        <v>206</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60</v>
      </c>
      <c r="M353" s="181">
        <v>206</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659</v>
      </c>
      <c r="M401" s="185">
        <v>8</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545</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114</v>
      </c>
      <c r="D456" s="316"/>
      <c r="E456" s="316"/>
      <c r="F456" s="316"/>
      <c r="G456" s="316"/>
      <c r="H456" s="317"/>
      <c r="I456" s="355"/>
      <c r="J456" s="148" t="str">
        <f t="shared" si="67"/>
        <v>未確認</v>
      </c>
      <c r="K456" s="238" t="str">
        <f t="shared" si="68"/>
        <v>※</v>
      </c>
      <c r="L456" s="241">
        <v>0</v>
      </c>
      <c r="M456" s="185">
        <v>180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v>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61</v>
      </c>
      <c r="M548" s="185">
        <v>210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20.3</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43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30</v>
      </c>
      <c r="M644" s="185">
        <v>98</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5</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54</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631</v>
      </c>
      <c r="M673" s="185">
        <v>550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474</v>
      </c>
      <c r="M675" s="185">
        <v>443</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98</v>
      </c>
      <c r="M676" s="185">
        <v>30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65</v>
      </c>
      <c r="M677" s="185">
        <v>79</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9</v>
      </c>
      <c r="M683" s="185">
        <v>81</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6</v>
      </c>
      <c r="M685" s="185">
        <v>8</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98.8</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7.5</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60</v>
      </c>
      <c r="M697" s="279">
        <v>206</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57</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57</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34</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34</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43</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43</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55</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38</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64</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48</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67</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54</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48.8</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59.5</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50.1</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49.5</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427</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